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00" windowHeight="8640" tabRatio="747" activeTab="0"/>
  </bookViews>
  <sheets>
    <sheet name="vozatajská jízda" sheetId="1" r:id="rId1"/>
    <sheet name="těžký tah" sheetId="2" r:id="rId2"/>
    <sheet name="tah klády" sheetId="3" r:id="rId3"/>
    <sheet name="Celkové výsledky" sheetId="4" r:id="rId4"/>
  </sheets>
  <definedNames>
    <definedName name="_xlnm.Print_Area" localSheetId="0">'vozatajská jízda'!$A$1:$U$18</definedName>
  </definedNames>
  <calcPr fullCalcOnLoad="1"/>
</workbook>
</file>

<file path=xl/sharedStrings.xml><?xml version="1.0" encoding="utf-8"?>
<sst xmlns="http://schemas.openxmlformats.org/spreadsheetml/2006/main" count="192" uniqueCount="94">
  <si>
    <t>čas</t>
  </si>
  <si>
    <t>ROZHODČÍ:</t>
  </si>
  <si>
    <t>start. číslo</t>
  </si>
  <si>
    <t>jméno - kočí</t>
  </si>
  <si>
    <t>jméno - kůň</t>
  </si>
  <si>
    <t>celkové pořadí</t>
  </si>
  <si>
    <t>trestné body celkem</t>
  </si>
  <si>
    <t>ABSOLUTNÍ TAH</t>
  </si>
  <si>
    <t>jména - koně</t>
  </si>
  <si>
    <t>hmotnosti</t>
  </si>
  <si>
    <t>čistý čas</t>
  </si>
  <si>
    <t>dosažená vzdálenost (metry)</t>
  </si>
  <si>
    <t xml:space="preserve"> překážky</t>
  </si>
  <si>
    <t xml:space="preserve">trestné body </t>
  </si>
  <si>
    <t>trestné body</t>
  </si>
  <si>
    <t xml:space="preserve"> překážky - tr. body</t>
  </si>
  <si>
    <t>Vozatajská soutěž</t>
  </si>
  <si>
    <t>1.</t>
  </si>
  <si>
    <t>Milan Blizňák</t>
  </si>
  <si>
    <t>Sagem</t>
  </si>
  <si>
    <t>4,09,13</t>
  </si>
  <si>
    <t>2.</t>
  </si>
  <si>
    <t>Jiří Bajer</t>
  </si>
  <si>
    <t>Leidy</t>
  </si>
  <si>
    <t>3.</t>
  </si>
  <si>
    <t>Marian Fízek</t>
  </si>
  <si>
    <t>Lordo</t>
  </si>
  <si>
    <t>2,50,59</t>
  </si>
  <si>
    <t>4.</t>
  </si>
  <si>
    <t>Jan Blizňák</t>
  </si>
  <si>
    <t>Rozárka</t>
  </si>
  <si>
    <t>5.</t>
  </si>
  <si>
    <t>Stella</t>
  </si>
  <si>
    <t>4,54,84</t>
  </si>
  <si>
    <t>Libor Mikeš</t>
  </si>
  <si>
    <t>6.</t>
  </si>
  <si>
    <t>Buntek</t>
  </si>
  <si>
    <t>3,10,34</t>
  </si>
  <si>
    <t>7.</t>
  </si>
  <si>
    <t>Leon</t>
  </si>
  <si>
    <t>3,06,47</t>
  </si>
  <si>
    <t>8.</t>
  </si>
  <si>
    <t>Cácorka</t>
  </si>
  <si>
    <t>3,16,50</t>
  </si>
  <si>
    <t>9.</t>
  </si>
  <si>
    <t>Ambrož René</t>
  </si>
  <si>
    <t>Šohaj</t>
  </si>
  <si>
    <t>Stefany</t>
  </si>
  <si>
    <t>3,42,90</t>
  </si>
  <si>
    <t>3,38,75</t>
  </si>
  <si>
    <t>11.</t>
  </si>
  <si>
    <t>Reichl Pavel</t>
  </si>
  <si>
    <t>Neron</t>
  </si>
  <si>
    <t>8,30,10</t>
  </si>
  <si>
    <t>6,22,75</t>
  </si>
  <si>
    <t>6,14,75</t>
  </si>
  <si>
    <t>7,06,</t>
  </si>
  <si>
    <t>4,50,22</t>
  </si>
  <si>
    <t>5,48,86</t>
  </si>
  <si>
    <t>5,10,81</t>
  </si>
  <si>
    <t>6,17,65</t>
  </si>
  <si>
    <t>4,51,91</t>
  </si>
  <si>
    <t>6,35,63</t>
  </si>
  <si>
    <t>4,40,38</t>
  </si>
  <si>
    <r>
      <t xml:space="preserve">TAH KLÁDY, </t>
    </r>
    <r>
      <rPr>
        <sz val="8"/>
        <color indexed="58"/>
        <rFont val="Arial CE"/>
        <family val="0"/>
      </rPr>
      <t>délka tratí 350 m, stanovený čas 4min 30 sec</t>
    </r>
  </si>
  <si>
    <t>Kombinované soutěže chladnokrevníků Kvalifikace pro MČR 2015 - celkové výsledky jednospřeží</t>
  </si>
  <si>
    <t>ROZHODČÍ: Petr Novák</t>
  </si>
  <si>
    <t>Umístění v jednotlivých disciplínách</t>
  </si>
  <si>
    <t>Součet</t>
  </si>
  <si>
    <t>Formanská jízda</t>
  </si>
  <si>
    <t>Ovladatelnost s kládou</t>
  </si>
  <si>
    <t>Absolutní tah</t>
  </si>
  <si>
    <t>3</t>
  </si>
  <si>
    <t>4</t>
  </si>
  <si>
    <t>5</t>
  </si>
  <si>
    <t>Fízek</t>
  </si>
  <si>
    <t>6</t>
  </si>
  <si>
    <t>7</t>
  </si>
  <si>
    <t>8</t>
  </si>
  <si>
    <t>9</t>
  </si>
  <si>
    <t>10</t>
  </si>
  <si>
    <t>Mikeš</t>
  </si>
  <si>
    <t>11</t>
  </si>
  <si>
    <t xml:space="preserve">Blizňák M. </t>
  </si>
  <si>
    <t>Bajer</t>
  </si>
  <si>
    <t>Lejdy</t>
  </si>
  <si>
    <t>Blizňák J.</t>
  </si>
  <si>
    <t>21, 22</t>
  </si>
  <si>
    <t>Blizňák</t>
  </si>
  <si>
    <t>Ambrož</t>
  </si>
  <si>
    <t>10, 11</t>
  </si>
  <si>
    <t>Reichl</t>
  </si>
  <si>
    <t>Klokočov 23.8.2015</t>
  </si>
  <si>
    <t>3,25,53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</si>
</sst>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color indexed="58"/>
      <name val="Arial CE"/>
      <family val="2"/>
    </font>
    <font>
      <sz val="12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8"/>
      <color indexed="58"/>
      <name val="Arial CE"/>
      <family val="0"/>
    </font>
    <font>
      <sz val="14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7"/>
      <name val="Arial CE"/>
      <family val="2"/>
    </font>
    <font>
      <sz val="9"/>
      <color indexed="17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B050"/>
      <name val="Arial CE"/>
      <family val="2"/>
    </font>
    <font>
      <sz val="9"/>
      <color rgb="FF00B05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 vertical="top"/>
    </xf>
    <xf numFmtId="0" fontId="1" fillId="33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34" xfId="0" applyFont="1" applyBorder="1" applyAlignment="1">
      <alignment horizontal="right" vertical="top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4" fillId="34" borderId="37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0" xfId="0" applyFont="1" applyAlignment="1">
      <alignment/>
    </xf>
    <xf numFmtId="0" fontId="9" fillId="34" borderId="37" xfId="0" applyFont="1" applyFill="1" applyBorder="1" applyAlignment="1">
      <alignment/>
    </xf>
    <xf numFmtId="0" fontId="9" fillId="0" borderId="19" xfId="0" applyFont="1" applyBorder="1" applyAlignment="1">
      <alignment/>
    </xf>
    <xf numFmtId="0" fontId="3" fillId="33" borderId="23" xfId="0" applyFont="1" applyFill="1" applyBorder="1" applyAlignment="1">
      <alignment horizontal="center"/>
    </xf>
    <xf numFmtId="0" fontId="9" fillId="34" borderId="39" xfId="0" applyFont="1" applyFill="1" applyBorder="1" applyAlignment="1">
      <alignment/>
    </xf>
    <xf numFmtId="0" fontId="4" fillId="34" borderId="39" xfId="0" applyFont="1" applyFill="1" applyBorder="1" applyAlignment="1">
      <alignment/>
    </xf>
    <xf numFmtId="0" fontId="4" fillId="0" borderId="20" xfId="0" applyFont="1" applyBorder="1" applyAlignment="1">
      <alignment/>
    </xf>
    <xf numFmtId="0" fontId="9" fillId="23" borderId="40" xfId="0" applyFont="1" applyFill="1" applyBorder="1" applyAlignment="1">
      <alignment horizontal="center" vertical="center" textRotation="90"/>
    </xf>
    <xf numFmtId="0" fontId="9" fillId="23" borderId="41" xfId="0" applyFont="1" applyFill="1" applyBorder="1" applyAlignment="1">
      <alignment horizontal="center" vertical="center" textRotation="90"/>
    </xf>
    <xf numFmtId="0" fontId="9" fillId="23" borderId="42" xfId="0" applyFont="1" applyFill="1" applyBorder="1" applyAlignment="1">
      <alignment horizontal="center" vertical="center" textRotation="90"/>
    </xf>
    <xf numFmtId="0" fontId="9" fillId="23" borderId="43" xfId="0" applyFont="1" applyFill="1" applyBorder="1" applyAlignment="1">
      <alignment horizontal="center" vertical="center" textRotation="90"/>
    </xf>
    <xf numFmtId="0" fontId="4" fillId="23" borderId="44" xfId="0" applyFont="1" applyFill="1" applyBorder="1" applyAlignment="1">
      <alignment horizontal="center" vertical="center" textRotation="90"/>
    </xf>
    <xf numFmtId="3" fontId="9" fillId="23" borderId="43" xfId="0" applyNumberFormat="1" applyFont="1" applyFill="1" applyBorder="1" applyAlignment="1">
      <alignment horizontal="center" vertical="center" textRotation="90"/>
    </xf>
    <xf numFmtId="3" fontId="9" fillId="23" borderId="45" xfId="0" applyNumberFormat="1" applyFont="1" applyFill="1" applyBorder="1" applyAlignment="1">
      <alignment horizontal="center" vertical="center" textRotation="90"/>
    </xf>
    <xf numFmtId="0" fontId="9" fillId="0" borderId="22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49" fillId="0" borderId="22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0" fillId="0" borderId="22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49" fillId="0" borderId="27" xfId="0" applyFont="1" applyFill="1" applyBorder="1" applyAlignment="1">
      <alignment vertical="center"/>
    </xf>
    <xf numFmtId="0" fontId="49" fillId="0" borderId="46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47" xfId="0" applyFont="1" applyBorder="1" applyAlignment="1">
      <alignment vertical="top"/>
    </xf>
    <xf numFmtId="0" fontId="4" fillId="0" borderId="48" xfId="0" applyFont="1" applyBorder="1" applyAlignment="1">
      <alignment horizontal="center"/>
    </xf>
    <xf numFmtId="0" fontId="9" fillId="0" borderId="48" xfId="0" applyFont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4" fillId="34" borderId="49" xfId="0" applyFont="1" applyFill="1" applyBorder="1" applyAlignment="1">
      <alignment/>
    </xf>
    <xf numFmtId="0" fontId="4" fillId="34" borderId="50" xfId="0" applyFont="1" applyFill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34" borderId="55" xfId="0" applyFont="1" applyFill="1" applyBorder="1" applyAlignment="1">
      <alignment/>
    </xf>
    <xf numFmtId="0" fontId="4" fillId="34" borderId="56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57" xfId="0" applyFont="1" applyBorder="1" applyAlignment="1">
      <alignment/>
    </xf>
    <xf numFmtId="0" fontId="49" fillId="0" borderId="22" xfId="0" applyFont="1" applyBorder="1" applyAlignment="1">
      <alignment vertical="center"/>
    </xf>
    <xf numFmtId="0" fontId="4" fillId="0" borderId="21" xfId="0" applyFont="1" applyBorder="1" applyAlignment="1">
      <alignment horizontal="left"/>
    </xf>
    <xf numFmtId="0" fontId="4" fillId="0" borderId="2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0" fillId="0" borderId="48" xfId="0" applyFont="1" applyFill="1" applyBorder="1" applyAlignment="1">
      <alignment vertical="center"/>
    </xf>
    <xf numFmtId="0" fontId="5" fillId="0" borderId="58" xfId="0" applyFont="1" applyBorder="1" applyAlignment="1">
      <alignment vertical="top"/>
    </xf>
    <xf numFmtId="0" fontId="0" fillId="0" borderId="34" xfId="0" applyBorder="1" applyAlignment="1">
      <alignment/>
    </xf>
    <xf numFmtId="0" fontId="9" fillId="0" borderId="37" xfId="0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0" fontId="49" fillId="0" borderId="37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49" fillId="0" borderId="37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14" fontId="4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35" xfId="0" applyFont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2" fillId="34" borderId="60" xfId="0" applyFont="1" applyFill="1" applyBorder="1" applyAlignment="1">
      <alignment/>
    </xf>
    <xf numFmtId="0" fontId="12" fillId="34" borderId="59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61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0" fontId="12" fillId="34" borderId="39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0" fontId="2" fillId="36" borderId="62" xfId="0" applyFont="1" applyFill="1" applyBorder="1" applyAlignment="1">
      <alignment horizontal="center" textRotation="90"/>
    </xf>
    <xf numFmtId="0" fontId="2" fillId="36" borderId="63" xfId="0" applyFont="1" applyFill="1" applyBorder="1" applyAlignment="1">
      <alignment horizontal="center" textRotation="90"/>
    </xf>
    <xf numFmtId="0" fontId="2" fillId="36" borderId="64" xfId="0" applyFont="1" applyFill="1" applyBorder="1" applyAlignment="1">
      <alignment horizontal="center" textRotation="90"/>
    </xf>
    <xf numFmtId="0" fontId="3" fillId="36" borderId="65" xfId="0" applyFont="1" applyFill="1" applyBorder="1" applyAlignment="1">
      <alignment horizontal="center"/>
    </xf>
    <xf numFmtId="0" fontId="3" fillId="36" borderId="66" xfId="0" applyFont="1" applyFill="1" applyBorder="1" applyAlignment="1">
      <alignment horizontal="center"/>
    </xf>
    <xf numFmtId="0" fontId="3" fillId="36" borderId="67" xfId="0" applyFont="1" applyFill="1" applyBorder="1" applyAlignment="1">
      <alignment horizontal="center"/>
    </xf>
    <xf numFmtId="0" fontId="9" fillId="0" borderId="68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shrinkToFit="1"/>
    </xf>
    <xf numFmtId="0" fontId="9" fillId="0" borderId="69" xfId="0" applyFont="1" applyBorder="1" applyAlignment="1">
      <alignment shrinkToFit="1"/>
    </xf>
    <xf numFmtId="1" fontId="0" fillId="0" borderId="69" xfId="0" applyNumberFormat="1" applyFont="1" applyBorder="1" applyAlignment="1">
      <alignment horizontal="center" shrinkToFit="1"/>
    </xf>
    <xf numFmtId="0" fontId="4" fillId="0" borderId="70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1" fontId="4" fillId="0" borderId="69" xfId="0" applyNumberFormat="1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9" fillId="0" borderId="71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shrinkToFit="1"/>
    </xf>
    <xf numFmtId="0" fontId="9" fillId="0" borderId="72" xfId="0" applyFont="1" applyBorder="1" applyAlignment="1">
      <alignment shrinkToFit="1"/>
    </xf>
    <xf numFmtId="1" fontId="0" fillId="0" borderId="72" xfId="0" applyNumberFormat="1" applyFont="1" applyBorder="1" applyAlignment="1">
      <alignment horizontal="center" shrinkToFit="1"/>
    </xf>
    <xf numFmtId="0" fontId="4" fillId="0" borderId="72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9" fillId="0" borderId="73" xfId="0" applyFont="1" applyBorder="1" applyAlignment="1">
      <alignment horizontal="center" shrinkToFit="1"/>
    </xf>
    <xf numFmtId="0" fontId="9" fillId="0" borderId="73" xfId="0" applyFont="1" applyBorder="1" applyAlignment="1">
      <alignment shrinkToFit="1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9" fillId="0" borderId="76" xfId="0" applyFont="1" applyBorder="1" applyAlignment="1">
      <alignment horizontal="center" vertical="center" shrinkToFit="1"/>
    </xf>
    <xf numFmtId="0" fontId="9" fillId="0" borderId="73" xfId="0" applyFont="1" applyFill="1" applyBorder="1" applyAlignment="1">
      <alignment horizontal="center" shrinkToFit="1"/>
    </xf>
    <xf numFmtId="0" fontId="9" fillId="0" borderId="76" xfId="0" applyFont="1" applyFill="1" applyBorder="1" applyAlignment="1">
      <alignment shrinkToFit="1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/>
    </xf>
    <xf numFmtId="0" fontId="4" fillId="0" borderId="73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left" vertical="top"/>
    </xf>
    <xf numFmtId="0" fontId="6" fillId="0" borderId="81" xfId="0" applyFont="1" applyBorder="1" applyAlignment="1">
      <alignment horizontal="left" vertical="top"/>
    </xf>
    <xf numFmtId="0" fontId="6" fillId="0" borderId="82" xfId="0" applyFont="1" applyBorder="1" applyAlignment="1">
      <alignment horizontal="left" vertical="top"/>
    </xf>
    <xf numFmtId="0" fontId="2" fillId="33" borderId="80" xfId="0" applyFont="1" applyFill="1" applyBorder="1" applyAlignment="1">
      <alignment horizontal="center"/>
    </xf>
    <xf numFmtId="0" fontId="2" fillId="33" borderId="81" xfId="0" applyFont="1" applyFill="1" applyBorder="1" applyAlignment="1">
      <alignment horizontal="center"/>
    </xf>
    <xf numFmtId="0" fontId="2" fillId="33" borderId="82" xfId="0" applyFont="1" applyFill="1" applyBorder="1" applyAlignment="1">
      <alignment horizontal="center"/>
    </xf>
    <xf numFmtId="0" fontId="2" fillId="33" borderId="83" xfId="0" applyFont="1" applyFill="1" applyBorder="1" applyAlignment="1">
      <alignment horizontal="center" vertical="center" textRotation="90" wrapText="1"/>
    </xf>
    <xf numFmtId="0" fontId="2" fillId="33" borderId="48" xfId="0" applyFont="1" applyFill="1" applyBorder="1" applyAlignment="1">
      <alignment horizontal="center" vertical="center" textRotation="90" wrapText="1"/>
    </xf>
    <xf numFmtId="0" fontId="2" fillId="33" borderId="83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 textRotation="90"/>
    </xf>
    <xf numFmtId="0" fontId="2" fillId="33" borderId="50" xfId="0" applyFont="1" applyFill="1" applyBorder="1" applyAlignment="1">
      <alignment horizontal="center" vertical="center" textRotation="90"/>
    </xf>
    <xf numFmtId="0" fontId="5" fillId="0" borderId="34" xfId="0" applyFont="1" applyBorder="1" applyAlignment="1">
      <alignment horizontal="right" vertical="top"/>
    </xf>
    <xf numFmtId="0" fontId="5" fillId="0" borderId="5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8" fillId="23" borderId="83" xfId="0" applyFont="1" applyFill="1" applyBorder="1" applyAlignment="1">
      <alignment horizontal="center" vertical="center" textRotation="90" wrapText="1"/>
    </xf>
    <xf numFmtId="0" fontId="2" fillId="23" borderId="48" xfId="0" applyFont="1" applyFill="1" applyBorder="1" applyAlignment="1">
      <alignment horizontal="center" vertical="center" textRotation="90" wrapText="1"/>
    </xf>
    <xf numFmtId="0" fontId="8" fillId="23" borderId="85" xfId="0" applyFont="1" applyFill="1" applyBorder="1" applyAlignment="1">
      <alignment horizontal="center" vertical="center"/>
    </xf>
    <xf numFmtId="0" fontId="2" fillId="23" borderId="58" xfId="0" applyFont="1" applyFill="1" applyBorder="1" applyAlignment="1">
      <alignment horizontal="center" vertical="center"/>
    </xf>
    <xf numFmtId="0" fontId="2" fillId="23" borderId="50" xfId="0" applyFont="1" applyFill="1" applyBorder="1" applyAlignment="1">
      <alignment horizontal="center" vertical="center" textRotation="90" wrapText="1"/>
    </xf>
    <xf numFmtId="0" fontId="8" fillId="23" borderId="83" xfId="0" applyFont="1" applyFill="1" applyBorder="1" applyAlignment="1">
      <alignment horizontal="center" vertical="center"/>
    </xf>
    <xf numFmtId="0" fontId="2" fillId="23" borderId="48" xfId="0" applyFont="1" applyFill="1" applyBorder="1" applyAlignment="1">
      <alignment horizontal="center" vertical="center"/>
    </xf>
    <xf numFmtId="0" fontId="2" fillId="23" borderId="86" xfId="0" applyFont="1" applyFill="1" applyBorder="1" applyAlignment="1">
      <alignment horizontal="center" vertical="center"/>
    </xf>
    <xf numFmtId="0" fontId="2" fillId="23" borderId="84" xfId="0" applyFont="1" applyFill="1" applyBorder="1" applyAlignment="1">
      <alignment horizontal="center" vertical="center"/>
    </xf>
    <xf numFmtId="0" fontId="6" fillId="0" borderId="85" xfId="0" applyFont="1" applyBorder="1" applyAlignment="1">
      <alignment horizontal="center" vertical="top"/>
    </xf>
    <xf numFmtId="0" fontId="6" fillId="0" borderId="86" xfId="0" applyFont="1" applyBorder="1" applyAlignment="1">
      <alignment horizontal="center" vertical="top"/>
    </xf>
    <xf numFmtId="0" fontId="6" fillId="0" borderId="84" xfId="0" applyFont="1" applyBorder="1" applyAlignment="1">
      <alignment horizontal="center" vertical="top"/>
    </xf>
    <xf numFmtId="0" fontId="2" fillId="33" borderId="46" xfId="0" applyFont="1" applyFill="1" applyBorder="1" applyAlignment="1">
      <alignment horizontal="center" vertical="center" textRotation="90" wrapText="1"/>
    </xf>
    <xf numFmtId="0" fontId="2" fillId="33" borderId="85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/>
    </xf>
    <xf numFmtId="0" fontId="2" fillId="33" borderId="83" xfId="0" applyFont="1" applyFill="1" applyBorder="1" applyAlignment="1">
      <alignment horizontal="center" vertical="center" textRotation="90"/>
    </xf>
    <xf numFmtId="0" fontId="2" fillId="33" borderId="46" xfId="0" applyFont="1" applyFill="1" applyBorder="1" applyAlignment="1">
      <alignment horizontal="center" vertical="center" textRotation="90"/>
    </xf>
    <xf numFmtId="0" fontId="2" fillId="33" borderId="48" xfId="0" applyFont="1" applyFill="1" applyBorder="1" applyAlignment="1">
      <alignment horizontal="center" vertical="center" textRotation="90"/>
    </xf>
    <xf numFmtId="0" fontId="2" fillId="33" borderId="4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5" fillId="0" borderId="88" xfId="0" applyFont="1" applyBorder="1" applyAlignment="1">
      <alignment horizontal="right" vertical="top"/>
    </xf>
    <xf numFmtId="0" fontId="2" fillId="36" borderId="89" xfId="0" applyFont="1" applyFill="1" applyBorder="1" applyAlignment="1">
      <alignment horizontal="center" vertical="center" textRotation="90" wrapText="1"/>
    </xf>
    <xf numFmtId="0" fontId="2" fillId="36" borderId="89" xfId="0" applyFont="1" applyFill="1" applyBorder="1" applyAlignment="1">
      <alignment horizontal="center" vertical="center"/>
    </xf>
    <xf numFmtId="0" fontId="2" fillId="36" borderId="90" xfId="0" applyFont="1" applyFill="1" applyBorder="1" applyAlignment="1">
      <alignment horizontal="center" vertical="center"/>
    </xf>
    <xf numFmtId="0" fontId="2" fillId="36" borderId="70" xfId="0" applyFont="1" applyFill="1" applyBorder="1" applyAlignment="1">
      <alignment horizontal="center"/>
    </xf>
    <xf numFmtId="0" fontId="2" fillId="36" borderId="91" xfId="0" applyFont="1" applyFill="1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W18"/>
  <sheetViews>
    <sheetView tabSelected="1" view="pageLayout" showRuler="0" zoomScale="75" zoomScalePageLayoutView="75" workbookViewId="0" topLeftCell="A1">
      <selection activeCell="S13" sqref="S13"/>
    </sheetView>
  </sheetViews>
  <sheetFormatPr defaultColWidth="7.375" defaultRowHeight="12.75"/>
  <cols>
    <col min="1" max="1" width="5.875" style="0" customWidth="1"/>
    <col min="2" max="2" width="26.375" style="0" customWidth="1"/>
    <col min="3" max="3" width="23.875" style="0" customWidth="1"/>
    <col min="4" max="17" width="5.00390625" style="0" customWidth="1"/>
    <col min="18" max="21" width="10.00390625" style="0" customWidth="1"/>
  </cols>
  <sheetData>
    <row r="1" spans="1:21" ht="27.75" customHeight="1">
      <c r="A1" s="165" t="s">
        <v>16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7"/>
    </row>
    <row r="2" spans="1:21" ht="27.75" customHeight="1" thickBot="1">
      <c r="A2" s="70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3"/>
      <c r="N2" s="33"/>
      <c r="O2" s="33"/>
      <c r="P2" s="33"/>
      <c r="Q2" s="33"/>
      <c r="R2" s="177"/>
      <c r="S2" s="177"/>
      <c r="T2" s="177"/>
      <c r="U2" s="178"/>
    </row>
    <row r="3" spans="1:21" s="1" customFormat="1" ht="25.5" customHeight="1">
      <c r="A3" s="171" t="s">
        <v>2</v>
      </c>
      <c r="B3" s="173" t="s">
        <v>3</v>
      </c>
      <c r="C3" s="173" t="s">
        <v>8</v>
      </c>
      <c r="D3" s="168" t="s">
        <v>15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70"/>
      <c r="R3" s="175" t="s">
        <v>10</v>
      </c>
      <c r="S3" s="171" t="s">
        <v>13</v>
      </c>
      <c r="T3" s="171" t="s">
        <v>6</v>
      </c>
      <c r="U3" s="171" t="s">
        <v>5</v>
      </c>
    </row>
    <row r="4" spans="1:21" s="1" customFormat="1" ht="31.5" customHeight="1" thickBot="1">
      <c r="A4" s="172"/>
      <c r="B4" s="174"/>
      <c r="C4" s="174"/>
      <c r="D4" s="2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3">
        <v>14</v>
      </c>
      <c r="R4" s="176"/>
      <c r="S4" s="172"/>
      <c r="T4" s="172"/>
      <c r="U4" s="172"/>
    </row>
    <row r="5" spans="1:23" ht="36" customHeight="1">
      <c r="A5" s="37" t="s">
        <v>17</v>
      </c>
      <c r="B5" s="60" t="s">
        <v>18</v>
      </c>
      <c r="C5" s="63" t="s">
        <v>19</v>
      </c>
      <c r="D5" s="7"/>
      <c r="E5" s="9"/>
      <c r="F5" s="9"/>
      <c r="G5" s="9"/>
      <c r="H5" s="9"/>
      <c r="I5" s="9"/>
      <c r="J5" s="9"/>
      <c r="K5" s="9"/>
      <c r="L5" s="9"/>
      <c r="M5" s="31"/>
      <c r="N5" s="31"/>
      <c r="O5" s="31"/>
      <c r="P5" s="31"/>
      <c r="Q5" s="27"/>
      <c r="R5" s="102" t="s">
        <v>20</v>
      </c>
      <c r="S5" s="10">
        <v>0</v>
      </c>
      <c r="T5" s="10">
        <v>0</v>
      </c>
      <c r="U5" s="10">
        <v>7</v>
      </c>
      <c r="W5" s="35"/>
    </row>
    <row r="6" spans="1:21" ht="36" customHeight="1">
      <c r="A6" s="38" t="s">
        <v>21</v>
      </c>
      <c r="B6" s="59" t="s">
        <v>22</v>
      </c>
      <c r="C6" s="59" t="s">
        <v>23</v>
      </c>
      <c r="D6" s="11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28"/>
      <c r="R6" s="14" t="s">
        <v>93</v>
      </c>
      <c r="S6" s="14">
        <v>15</v>
      </c>
      <c r="T6" s="14">
        <v>15</v>
      </c>
      <c r="U6" s="14">
        <v>5</v>
      </c>
    </row>
    <row r="7" spans="1:21" ht="36" customHeight="1">
      <c r="A7" s="38" t="s">
        <v>24</v>
      </c>
      <c r="B7" s="59" t="s">
        <v>25</v>
      </c>
      <c r="C7" s="61" t="s">
        <v>26</v>
      </c>
      <c r="D7" s="11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8"/>
      <c r="R7" s="14" t="s">
        <v>27</v>
      </c>
      <c r="S7" s="14">
        <v>10</v>
      </c>
      <c r="T7" s="14">
        <v>10</v>
      </c>
      <c r="U7" s="14">
        <v>1</v>
      </c>
    </row>
    <row r="8" spans="1:21" ht="36" customHeight="1">
      <c r="A8" s="38" t="s">
        <v>28</v>
      </c>
      <c r="B8" s="59" t="s">
        <v>29</v>
      </c>
      <c r="C8" s="61" t="s">
        <v>30</v>
      </c>
      <c r="D8" s="1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8"/>
      <c r="R8" s="14">
        <v>0</v>
      </c>
      <c r="S8" s="14">
        <v>0</v>
      </c>
      <c r="T8" s="14">
        <v>0</v>
      </c>
      <c r="U8" s="14">
        <v>10.11</v>
      </c>
    </row>
    <row r="9" spans="1:21" ht="36" customHeight="1">
      <c r="A9" s="38" t="s">
        <v>31</v>
      </c>
      <c r="B9" s="59" t="s">
        <v>34</v>
      </c>
      <c r="C9" s="61" t="s">
        <v>32</v>
      </c>
      <c r="D9" s="1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28"/>
      <c r="R9" s="14" t="s">
        <v>33</v>
      </c>
      <c r="S9" s="14">
        <v>10</v>
      </c>
      <c r="T9" s="14">
        <v>10</v>
      </c>
      <c r="U9" s="14">
        <v>9</v>
      </c>
    </row>
    <row r="10" spans="1:21" ht="36" customHeight="1">
      <c r="A10" s="38" t="s">
        <v>35</v>
      </c>
      <c r="B10" s="59" t="s">
        <v>25</v>
      </c>
      <c r="C10" s="59" t="s">
        <v>36</v>
      </c>
      <c r="D10" s="11"/>
      <c r="E10" s="13"/>
      <c r="F10" s="13"/>
      <c r="G10" s="13"/>
      <c r="H10" s="13"/>
      <c r="I10" s="89"/>
      <c r="J10" s="13"/>
      <c r="K10" s="13"/>
      <c r="L10" s="13"/>
      <c r="M10" s="13"/>
      <c r="N10" s="13"/>
      <c r="O10" s="13"/>
      <c r="P10" s="13"/>
      <c r="Q10" s="28"/>
      <c r="R10" s="14" t="s">
        <v>37</v>
      </c>
      <c r="S10" s="14">
        <v>20</v>
      </c>
      <c r="T10" s="14">
        <v>20</v>
      </c>
      <c r="U10" s="14">
        <v>4</v>
      </c>
    </row>
    <row r="11" spans="1:21" ht="36" customHeight="1">
      <c r="A11" s="38" t="s">
        <v>38</v>
      </c>
      <c r="B11" s="59" t="s">
        <v>22</v>
      </c>
      <c r="C11" s="59" t="s">
        <v>39</v>
      </c>
      <c r="D11" s="1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28"/>
      <c r="R11" s="14" t="s">
        <v>40</v>
      </c>
      <c r="S11" s="14">
        <v>0</v>
      </c>
      <c r="T11" s="14">
        <v>0</v>
      </c>
      <c r="U11" s="14">
        <v>2</v>
      </c>
    </row>
    <row r="12" spans="1:21" ht="36" customHeight="1">
      <c r="A12" s="38" t="s">
        <v>41</v>
      </c>
      <c r="B12" s="60" t="s">
        <v>29</v>
      </c>
      <c r="C12" s="63" t="s">
        <v>42</v>
      </c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28"/>
      <c r="R12" s="14" t="s">
        <v>43</v>
      </c>
      <c r="S12" s="14">
        <v>0</v>
      </c>
      <c r="T12" s="14">
        <v>0</v>
      </c>
      <c r="U12" s="14">
        <v>3</v>
      </c>
    </row>
    <row r="13" spans="1:21" ht="36" customHeight="1">
      <c r="A13" s="39" t="s">
        <v>44</v>
      </c>
      <c r="B13" s="59" t="s">
        <v>45</v>
      </c>
      <c r="C13" s="59" t="s">
        <v>46</v>
      </c>
      <c r="D13" s="20"/>
      <c r="E13" s="13"/>
      <c r="F13" s="13"/>
      <c r="G13" s="13"/>
      <c r="H13" s="13"/>
      <c r="I13" s="13"/>
      <c r="J13" s="13"/>
      <c r="K13" s="13"/>
      <c r="L13" s="13"/>
      <c r="M13" s="32"/>
      <c r="N13" s="32"/>
      <c r="O13" s="32"/>
      <c r="P13" s="32"/>
      <c r="Q13" s="29"/>
      <c r="R13" s="22">
        <v>0</v>
      </c>
      <c r="S13" s="22">
        <v>0</v>
      </c>
      <c r="T13" s="22">
        <v>0</v>
      </c>
      <c r="U13" s="22">
        <v>10.11</v>
      </c>
    </row>
    <row r="14" spans="1:21" s="103" customFormat="1" ht="36" customHeight="1">
      <c r="A14" s="39">
        <v>10</v>
      </c>
      <c r="B14" s="59" t="s">
        <v>34</v>
      </c>
      <c r="C14" s="60" t="s">
        <v>47</v>
      </c>
      <c r="D14" s="20"/>
      <c r="E14" s="13"/>
      <c r="F14" s="13"/>
      <c r="G14" s="13"/>
      <c r="H14" s="13"/>
      <c r="I14" s="13"/>
      <c r="J14" s="13"/>
      <c r="K14" s="13"/>
      <c r="L14" s="13"/>
      <c r="M14" s="32"/>
      <c r="N14" s="32"/>
      <c r="O14" s="32"/>
      <c r="P14" s="32"/>
      <c r="Q14" s="29"/>
      <c r="R14" s="22" t="s">
        <v>48</v>
      </c>
      <c r="S14" s="22">
        <v>40</v>
      </c>
      <c r="T14" s="22">
        <v>40</v>
      </c>
      <c r="U14" s="22">
        <v>8</v>
      </c>
    </row>
    <row r="15" spans="1:21" s="103" customFormat="1" ht="36" customHeight="1">
      <c r="A15" s="39" t="s">
        <v>50</v>
      </c>
      <c r="B15" s="73" t="s">
        <v>51</v>
      </c>
      <c r="C15" s="60" t="s">
        <v>52</v>
      </c>
      <c r="D15" s="20"/>
      <c r="E15" s="13"/>
      <c r="F15" s="13"/>
      <c r="G15" s="13"/>
      <c r="H15" s="13"/>
      <c r="I15" s="13"/>
      <c r="J15" s="13"/>
      <c r="K15" s="13"/>
      <c r="L15" s="13"/>
      <c r="M15" s="32"/>
      <c r="N15" s="32"/>
      <c r="O15" s="32"/>
      <c r="P15" s="32"/>
      <c r="Q15" s="29"/>
      <c r="R15" s="22" t="s">
        <v>49</v>
      </c>
      <c r="S15" s="22">
        <v>10</v>
      </c>
      <c r="T15" s="22">
        <v>10</v>
      </c>
      <c r="U15" s="22">
        <v>6</v>
      </c>
    </row>
    <row r="16" spans="1:21" ht="36" customHeight="1">
      <c r="A16" s="39"/>
      <c r="B16" s="66"/>
      <c r="C16" s="62"/>
      <c r="D16" s="20"/>
      <c r="E16" s="13"/>
      <c r="F16" s="13"/>
      <c r="G16" s="13"/>
      <c r="H16" s="13"/>
      <c r="I16" s="13"/>
      <c r="J16" s="13"/>
      <c r="K16" s="13"/>
      <c r="L16" s="13"/>
      <c r="M16" s="32"/>
      <c r="N16" s="32"/>
      <c r="O16" s="32"/>
      <c r="P16" s="32"/>
      <c r="Q16" s="29"/>
      <c r="R16" s="22"/>
      <c r="S16" s="22"/>
      <c r="T16" s="22"/>
      <c r="U16" s="22"/>
    </row>
    <row r="17" spans="1:21" ht="36" customHeight="1">
      <c r="A17" s="39"/>
      <c r="B17" s="66"/>
      <c r="C17" s="67"/>
      <c r="D17" s="20"/>
      <c r="E17" s="13"/>
      <c r="F17" s="13"/>
      <c r="G17" s="13"/>
      <c r="H17" s="13"/>
      <c r="I17" s="13"/>
      <c r="J17" s="13"/>
      <c r="K17" s="13"/>
      <c r="L17" s="13"/>
      <c r="M17" s="32"/>
      <c r="N17" s="32"/>
      <c r="O17" s="32"/>
      <c r="P17" s="32"/>
      <c r="Q17" s="29"/>
      <c r="R17" s="22"/>
      <c r="S17" s="22"/>
      <c r="T17" s="22"/>
      <c r="U17" s="22"/>
    </row>
    <row r="18" spans="1:21" ht="36" customHeight="1" thickBot="1">
      <c r="A18" s="69"/>
      <c r="B18" s="68"/>
      <c r="C18" s="68"/>
      <c r="D18" s="15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30"/>
      <c r="R18" s="18"/>
      <c r="S18" s="18"/>
      <c r="T18" s="18"/>
      <c r="U18" s="18"/>
    </row>
  </sheetData>
  <sheetProtection/>
  <mergeCells count="10">
    <mergeCell ref="A1:U1"/>
    <mergeCell ref="D3:Q3"/>
    <mergeCell ref="A3:A4"/>
    <mergeCell ref="C3:C4"/>
    <mergeCell ref="R3:R4"/>
    <mergeCell ref="S3:S4"/>
    <mergeCell ref="R2:U2"/>
    <mergeCell ref="U3:U4"/>
    <mergeCell ref="T3:T4"/>
    <mergeCell ref="B3:B4"/>
  </mergeCells>
  <printOptions/>
  <pageMargins left="0.4330708661417323" right="0.2362204724409449" top="0.3937007874015748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G22"/>
  <sheetViews>
    <sheetView zoomScale="50" zoomScaleNormal="50" workbookViewId="0" topLeftCell="A1">
      <selection activeCell="C12" sqref="C12"/>
    </sheetView>
  </sheetViews>
  <sheetFormatPr defaultColWidth="9.00390625" defaultRowHeight="12.75"/>
  <cols>
    <col min="1" max="1" width="10.25390625" style="0" customWidth="1"/>
    <col min="2" max="2" width="31.25390625" style="0" customWidth="1"/>
    <col min="3" max="3" width="26.625" style="0" customWidth="1"/>
    <col min="4" max="21" width="7.625" style="0" customWidth="1"/>
    <col min="22" max="22" width="14.875" style="0" customWidth="1"/>
    <col min="23" max="23" width="12.75390625" style="0" customWidth="1"/>
    <col min="24" max="24" width="8.75390625" style="0" customWidth="1"/>
  </cols>
  <sheetData>
    <row r="1" spans="1:24" ht="19.5" customHeight="1">
      <c r="A1" s="179" t="s">
        <v>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</row>
    <row r="2" spans="1:33" ht="17.25" customHeight="1" thickBot="1">
      <c r="A2" s="23" t="s">
        <v>1</v>
      </c>
      <c r="U2" s="36"/>
      <c r="V2" s="177"/>
      <c r="W2" s="177"/>
      <c r="X2" s="177"/>
      <c r="AA2" s="41"/>
      <c r="AB2" s="41"/>
      <c r="AC2" s="41"/>
      <c r="AD2" s="41"/>
      <c r="AE2" s="35"/>
      <c r="AF2" s="35"/>
      <c r="AG2" s="35"/>
    </row>
    <row r="3" spans="1:24" s="1" customFormat="1" ht="49.5" customHeight="1" thickBot="1">
      <c r="A3" s="180" t="s">
        <v>2</v>
      </c>
      <c r="B3" s="185" t="s">
        <v>3</v>
      </c>
      <c r="C3" s="182" t="s">
        <v>4</v>
      </c>
      <c r="D3" s="182" t="s">
        <v>9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8"/>
      <c r="V3" s="180" t="s">
        <v>11</v>
      </c>
      <c r="W3" s="180"/>
      <c r="X3" s="180" t="s">
        <v>5</v>
      </c>
    </row>
    <row r="4" spans="1:24" s="1" customFormat="1" ht="49.5" customHeight="1" thickBot="1">
      <c r="A4" s="181"/>
      <c r="B4" s="186"/>
      <c r="C4" s="183"/>
      <c r="D4" s="52">
        <v>500</v>
      </c>
      <c r="E4" s="53">
        <v>700</v>
      </c>
      <c r="F4" s="54">
        <v>900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7"/>
      <c r="T4" s="58"/>
      <c r="U4" s="56"/>
      <c r="V4" s="184"/>
      <c r="W4" s="181"/>
      <c r="X4" s="181"/>
    </row>
    <row r="5" spans="1:24" s="45" customFormat="1" ht="39.75" customHeight="1">
      <c r="A5" s="104" t="s">
        <v>17</v>
      </c>
      <c r="B5" s="105" t="s">
        <v>18</v>
      </c>
      <c r="C5" s="105" t="s">
        <v>19</v>
      </c>
      <c r="D5" s="106">
        <v>1</v>
      </c>
      <c r="E5" s="107">
        <v>1</v>
      </c>
      <c r="F5" s="108">
        <v>1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10"/>
      <c r="U5" s="111"/>
      <c r="V5" s="112"/>
      <c r="W5" s="112"/>
      <c r="X5" s="112">
        <v>1</v>
      </c>
    </row>
    <row r="6" spans="1:24" s="45" customFormat="1" ht="39.75" customHeight="1">
      <c r="A6" s="113" t="s">
        <v>21</v>
      </c>
      <c r="B6" s="114" t="s">
        <v>22</v>
      </c>
      <c r="C6" s="114" t="s">
        <v>23</v>
      </c>
      <c r="D6" s="106">
        <v>1</v>
      </c>
      <c r="E6" s="107">
        <v>1</v>
      </c>
      <c r="F6" s="108">
        <v>1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10"/>
      <c r="U6" s="111"/>
      <c r="V6" s="112"/>
      <c r="W6" s="112"/>
      <c r="X6" s="112">
        <v>1</v>
      </c>
    </row>
    <row r="7" spans="1:24" s="45" customFormat="1" ht="39.75" customHeight="1">
      <c r="A7" s="113" t="s">
        <v>24</v>
      </c>
      <c r="B7" s="114" t="s">
        <v>25</v>
      </c>
      <c r="C7" s="114" t="s">
        <v>26</v>
      </c>
      <c r="D7" s="106">
        <v>1</v>
      </c>
      <c r="E7" s="107">
        <v>1</v>
      </c>
      <c r="F7" s="108">
        <v>1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10"/>
      <c r="U7" s="111"/>
      <c r="V7" s="112"/>
      <c r="W7" s="112"/>
      <c r="X7" s="112">
        <v>1</v>
      </c>
    </row>
    <row r="8" spans="1:24" s="45" customFormat="1" ht="39.75" customHeight="1">
      <c r="A8" s="113" t="s">
        <v>28</v>
      </c>
      <c r="B8" s="114" t="s">
        <v>29</v>
      </c>
      <c r="C8" s="114" t="s">
        <v>30</v>
      </c>
      <c r="D8" s="115">
        <v>1</v>
      </c>
      <c r="E8" s="116">
        <v>1</v>
      </c>
      <c r="F8" s="117">
        <v>1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9"/>
      <c r="U8" s="120"/>
      <c r="V8" s="121"/>
      <c r="W8" s="121"/>
      <c r="X8" s="121">
        <v>1</v>
      </c>
    </row>
    <row r="9" spans="1:24" s="45" customFormat="1" ht="39.75" customHeight="1">
      <c r="A9" s="113" t="s">
        <v>31</v>
      </c>
      <c r="B9" s="114" t="s">
        <v>34</v>
      </c>
      <c r="C9" s="114" t="s">
        <v>32</v>
      </c>
      <c r="D9" s="106">
        <v>1</v>
      </c>
      <c r="E9" s="107">
        <v>1</v>
      </c>
      <c r="F9" s="108">
        <v>1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10"/>
      <c r="U9" s="111"/>
      <c r="V9" s="112"/>
      <c r="W9" s="112"/>
      <c r="X9" s="112">
        <v>1</v>
      </c>
    </row>
    <row r="10" spans="1:24" s="45" customFormat="1" ht="39.75" customHeight="1">
      <c r="A10" s="113" t="s">
        <v>35</v>
      </c>
      <c r="B10" s="114" t="s">
        <v>25</v>
      </c>
      <c r="C10" s="114" t="s">
        <v>36</v>
      </c>
      <c r="D10" s="106">
        <v>1</v>
      </c>
      <c r="E10" s="107">
        <v>1</v>
      </c>
      <c r="F10" s="108">
        <v>1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10"/>
      <c r="U10" s="111"/>
      <c r="V10" s="112"/>
      <c r="W10" s="112"/>
      <c r="X10" s="112">
        <v>1</v>
      </c>
    </row>
    <row r="11" spans="1:24" s="45" customFormat="1" ht="39.75" customHeight="1">
      <c r="A11" s="113" t="s">
        <v>38</v>
      </c>
      <c r="B11" s="114" t="s">
        <v>22</v>
      </c>
      <c r="C11" s="114" t="s">
        <v>39</v>
      </c>
      <c r="D11" s="106">
        <v>1</v>
      </c>
      <c r="E11" s="107">
        <v>1</v>
      </c>
      <c r="F11" s="108">
        <v>1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10"/>
      <c r="U11" s="111"/>
      <c r="V11" s="112"/>
      <c r="W11" s="112"/>
      <c r="X11" s="112">
        <v>1</v>
      </c>
    </row>
    <row r="12" spans="1:24" s="45" customFormat="1" ht="39.75" customHeight="1">
      <c r="A12" s="113" t="s">
        <v>41</v>
      </c>
      <c r="B12" s="105" t="s">
        <v>29</v>
      </c>
      <c r="C12" s="105" t="s">
        <v>42</v>
      </c>
      <c r="D12" s="115">
        <v>1</v>
      </c>
      <c r="E12" s="116">
        <v>1</v>
      </c>
      <c r="F12" s="117">
        <v>1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21"/>
      <c r="W12" s="121"/>
      <c r="X12" s="122">
        <v>1</v>
      </c>
    </row>
    <row r="13" spans="1:24" s="45" customFormat="1" ht="39.75" customHeight="1">
      <c r="A13" s="123" t="s">
        <v>44</v>
      </c>
      <c r="B13" s="114" t="s">
        <v>45</v>
      </c>
      <c r="C13" s="114" t="s">
        <v>46</v>
      </c>
      <c r="D13" s="106">
        <v>1</v>
      </c>
      <c r="E13" s="107">
        <v>1</v>
      </c>
      <c r="F13" s="108">
        <v>1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9"/>
      <c r="U13" s="120"/>
      <c r="V13" s="121"/>
      <c r="W13" s="121"/>
      <c r="X13" s="121">
        <v>1</v>
      </c>
    </row>
    <row r="14" spans="1:24" s="45" customFormat="1" ht="39.75" customHeight="1">
      <c r="A14" s="123">
        <v>10</v>
      </c>
      <c r="B14" s="114" t="s">
        <v>34</v>
      </c>
      <c r="C14" s="105" t="s">
        <v>47</v>
      </c>
      <c r="D14" s="106">
        <v>1</v>
      </c>
      <c r="E14" s="107">
        <v>1</v>
      </c>
      <c r="F14" s="108">
        <v>1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9"/>
      <c r="U14" s="120"/>
      <c r="V14" s="121"/>
      <c r="W14" s="121"/>
      <c r="X14" s="121">
        <v>1</v>
      </c>
    </row>
    <row r="15" spans="1:24" s="45" customFormat="1" ht="39.75" customHeight="1">
      <c r="A15" s="123" t="s">
        <v>50</v>
      </c>
      <c r="B15" s="124" t="s">
        <v>51</v>
      </c>
      <c r="C15" s="105" t="s">
        <v>52</v>
      </c>
      <c r="D15" s="106">
        <v>1</v>
      </c>
      <c r="E15" s="107">
        <v>1</v>
      </c>
      <c r="F15" s="108">
        <v>1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9"/>
      <c r="U15" s="120"/>
      <c r="V15" s="121"/>
      <c r="W15" s="121"/>
      <c r="X15" s="121">
        <v>1</v>
      </c>
    </row>
    <row r="16" spans="1:24" ht="39.75" customHeight="1">
      <c r="A16" s="14"/>
      <c r="B16" s="62"/>
      <c r="C16" s="97"/>
      <c r="D16" s="49"/>
      <c r="E16" s="46"/>
      <c r="F16" s="47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51"/>
      <c r="U16" s="43"/>
      <c r="V16" s="22"/>
      <c r="W16" s="22"/>
      <c r="X16" s="22"/>
    </row>
    <row r="17" spans="1:24" ht="39.75" customHeight="1">
      <c r="A17" s="14"/>
      <c r="B17" s="59"/>
      <c r="C17" s="95"/>
      <c r="D17" s="50"/>
      <c r="E17" s="42"/>
      <c r="F17" s="44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51"/>
      <c r="U17" s="43"/>
      <c r="V17" s="22"/>
      <c r="W17" s="22"/>
      <c r="X17" s="22"/>
    </row>
    <row r="18" spans="1:24" ht="39.75" customHeight="1">
      <c r="A18" s="22"/>
      <c r="B18" s="73"/>
      <c r="C18" s="98"/>
      <c r="D18" s="50"/>
      <c r="E18" s="42"/>
      <c r="F18" s="44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51"/>
      <c r="U18" s="43"/>
      <c r="V18" s="22"/>
      <c r="W18" s="22"/>
      <c r="X18" s="22"/>
    </row>
    <row r="19" spans="1:24" ht="39.75" customHeight="1">
      <c r="A19" s="22"/>
      <c r="B19" s="88"/>
      <c r="C19" s="99"/>
      <c r="D19" s="82"/>
      <c r="E19" s="83"/>
      <c r="F19" s="84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  <c r="U19" s="87"/>
      <c r="V19" s="22"/>
      <c r="W19" s="22"/>
      <c r="X19" s="22"/>
    </row>
    <row r="20" spans="1:24" ht="39.75" customHeight="1">
      <c r="A20" s="14"/>
      <c r="B20" s="60"/>
      <c r="C20" s="96"/>
      <c r="D20" s="82"/>
      <c r="E20" s="83"/>
      <c r="F20" s="84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87"/>
      <c r="V20" s="22"/>
      <c r="W20" s="22"/>
      <c r="X20" s="22"/>
    </row>
    <row r="21" spans="1:24" ht="39.75" customHeight="1">
      <c r="A21" s="14"/>
      <c r="B21" s="59"/>
      <c r="C21" s="100"/>
      <c r="D21" s="50"/>
      <c r="E21" s="42"/>
      <c r="F21" s="44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51"/>
      <c r="U21" s="43"/>
      <c r="V21" s="14"/>
      <c r="W21" s="14"/>
      <c r="X21" s="14"/>
    </row>
    <row r="22" spans="1:24" ht="39.75" customHeight="1" thickBot="1">
      <c r="A22" s="71"/>
      <c r="B22" s="72"/>
      <c r="C22" s="101"/>
      <c r="D22" s="76"/>
      <c r="E22" s="77"/>
      <c r="F22" s="78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0"/>
      <c r="U22" s="81"/>
      <c r="V22" s="71"/>
      <c r="W22" s="71"/>
      <c r="X22" s="71"/>
    </row>
    <row r="23" ht="30" customHeight="1"/>
    <row r="24" ht="30" customHeight="1"/>
  </sheetData>
  <sheetProtection/>
  <mergeCells count="9">
    <mergeCell ref="V2:X2"/>
    <mergeCell ref="A1:X1"/>
    <mergeCell ref="A3:A4"/>
    <mergeCell ref="C3:C4"/>
    <mergeCell ref="V3:V4"/>
    <mergeCell ref="X3:X4"/>
    <mergeCell ref="B3:B4"/>
    <mergeCell ref="D3:U3"/>
    <mergeCell ref="W3:W4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P26"/>
  <sheetViews>
    <sheetView zoomScalePageLayoutView="0" workbookViewId="0" topLeftCell="A1">
      <selection activeCell="D3" sqref="D3:M3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15.75390625" style="0" customWidth="1"/>
    <col min="4" max="13" width="5.875" style="0" customWidth="1"/>
    <col min="14" max="14" width="7.125" style="0" customWidth="1"/>
    <col min="15" max="15" width="7.875" style="0" customWidth="1"/>
    <col min="16" max="16" width="7.00390625" style="0" customWidth="1"/>
  </cols>
  <sheetData>
    <row r="1" spans="1:16" ht="19.5" customHeight="1">
      <c r="A1" s="189" t="s">
        <v>64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1"/>
    </row>
    <row r="2" spans="1:16" ht="17.25" customHeight="1" thickBot="1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77"/>
      <c r="O2" s="177"/>
      <c r="P2" s="178"/>
    </row>
    <row r="3" spans="1:16" s="1" customFormat="1" ht="25.5" customHeight="1">
      <c r="A3" s="171" t="s">
        <v>2</v>
      </c>
      <c r="B3" s="173" t="s">
        <v>3</v>
      </c>
      <c r="C3" s="193" t="s">
        <v>4</v>
      </c>
      <c r="D3" s="195" t="s">
        <v>12</v>
      </c>
      <c r="E3" s="169"/>
      <c r="F3" s="169"/>
      <c r="G3" s="169"/>
      <c r="H3" s="169"/>
      <c r="I3" s="169"/>
      <c r="J3" s="169"/>
      <c r="K3" s="169"/>
      <c r="L3" s="169"/>
      <c r="M3" s="169"/>
      <c r="N3" s="196" t="s">
        <v>0</v>
      </c>
      <c r="O3" s="171" t="s">
        <v>14</v>
      </c>
      <c r="P3" s="171" t="s">
        <v>5</v>
      </c>
    </row>
    <row r="4" spans="1:16" s="1" customFormat="1" ht="25.5" customHeight="1">
      <c r="A4" s="192"/>
      <c r="B4" s="199"/>
      <c r="C4" s="194"/>
      <c r="D4" s="26"/>
      <c r="E4" s="25"/>
      <c r="F4" s="25"/>
      <c r="G4" s="25"/>
      <c r="H4" s="25"/>
      <c r="I4" s="34"/>
      <c r="J4" s="34"/>
      <c r="K4" s="34"/>
      <c r="L4" s="34"/>
      <c r="M4" s="34"/>
      <c r="N4" s="197"/>
      <c r="O4" s="192"/>
      <c r="P4" s="192"/>
    </row>
    <row r="5" spans="1:16" s="1" customFormat="1" ht="15.75" customHeight="1" thickBot="1">
      <c r="A5" s="172"/>
      <c r="B5" s="174"/>
      <c r="C5" s="183"/>
      <c r="D5" s="2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8">
        <v>9</v>
      </c>
      <c r="M5" s="48">
        <v>10</v>
      </c>
      <c r="N5" s="198"/>
      <c r="O5" s="172"/>
      <c r="P5" s="172"/>
    </row>
    <row r="6" spans="1:16" ht="21" customHeight="1">
      <c r="A6" s="37" t="s">
        <v>17</v>
      </c>
      <c r="B6" s="60" t="s">
        <v>18</v>
      </c>
      <c r="C6" s="63" t="s">
        <v>19</v>
      </c>
      <c r="D6" s="7"/>
      <c r="E6" s="9"/>
      <c r="F6" s="9"/>
      <c r="G6" s="9"/>
      <c r="H6" s="9"/>
      <c r="I6" s="8"/>
      <c r="J6" s="8"/>
      <c r="K6" s="8"/>
      <c r="L6" s="8"/>
      <c r="M6" s="8"/>
      <c r="N6" s="10" t="s">
        <v>53</v>
      </c>
      <c r="O6" s="10">
        <v>45</v>
      </c>
      <c r="P6" s="10">
        <v>11</v>
      </c>
    </row>
    <row r="7" spans="1:16" ht="21" customHeight="1">
      <c r="A7" s="38" t="s">
        <v>21</v>
      </c>
      <c r="B7" s="59" t="s">
        <v>22</v>
      </c>
      <c r="C7" s="59" t="s">
        <v>23</v>
      </c>
      <c r="D7" s="7"/>
      <c r="E7" s="9"/>
      <c r="F7" s="9"/>
      <c r="G7" s="9"/>
      <c r="H7" s="9"/>
      <c r="I7" s="8"/>
      <c r="J7" s="8"/>
      <c r="K7" s="8"/>
      <c r="L7" s="8"/>
      <c r="M7" s="8"/>
      <c r="N7" s="10" t="s">
        <v>54</v>
      </c>
      <c r="O7" s="10">
        <v>20</v>
      </c>
      <c r="P7" s="10">
        <v>7</v>
      </c>
    </row>
    <row r="8" spans="1:16" ht="21" customHeight="1">
      <c r="A8" s="38" t="s">
        <v>24</v>
      </c>
      <c r="B8" s="59" t="s">
        <v>25</v>
      </c>
      <c r="C8" s="61" t="s">
        <v>26</v>
      </c>
      <c r="D8" s="11"/>
      <c r="E8" s="13"/>
      <c r="F8" s="13"/>
      <c r="G8" s="13"/>
      <c r="H8" s="13"/>
      <c r="I8" s="12"/>
      <c r="J8" s="12"/>
      <c r="K8" s="12"/>
      <c r="L8" s="12"/>
      <c r="M8" s="12"/>
      <c r="N8" s="14" t="s">
        <v>55</v>
      </c>
      <c r="O8" s="14">
        <v>25</v>
      </c>
      <c r="P8" s="14">
        <v>8</v>
      </c>
    </row>
    <row r="9" spans="1:16" ht="21" customHeight="1">
      <c r="A9" s="38" t="s">
        <v>28</v>
      </c>
      <c r="B9" s="59" t="s">
        <v>29</v>
      </c>
      <c r="C9" s="61" t="s">
        <v>30</v>
      </c>
      <c r="D9" s="11"/>
      <c r="E9" s="13"/>
      <c r="F9" s="13"/>
      <c r="G9" s="13"/>
      <c r="H9" s="13"/>
      <c r="I9" s="12"/>
      <c r="J9" s="12"/>
      <c r="K9" s="12"/>
      <c r="L9" s="12"/>
      <c r="M9" s="12"/>
      <c r="N9" s="14" t="s">
        <v>56</v>
      </c>
      <c r="O9" s="14">
        <v>35</v>
      </c>
      <c r="P9" s="14">
        <v>10</v>
      </c>
    </row>
    <row r="10" spans="1:16" ht="21" customHeight="1">
      <c r="A10" s="38" t="s">
        <v>31</v>
      </c>
      <c r="B10" s="59" t="s">
        <v>34</v>
      </c>
      <c r="C10" s="61" t="s">
        <v>32</v>
      </c>
      <c r="D10" s="11"/>
      <c r="E10" s="13"/>
      <c r="F10" s="13"/>
      <c r="G10" s="13"/>
      <c r="H10" s="13"/>
      <c r="I10" s="12"/>
      <c r="J10" s="12"/>
      <c r="K10" s="12"/>
      <c r="L10" s="12"/>
      <c r="M10" s="12"/>
      <c r="N10" s="14" t="s">
        <v>57</v>
      </c>
      <c r="O10" s="14">
        <v>5</v>
      </c>
      <c r="P10" s="14">
        <v>1</v>
      </c>
    </row>
    <row r="11" spans="1:16" ht="21" customHeight="1">
      <c r="A11" s="38" t="s">
        <v>35</v>
      </c>
      <c r="B11" s="59" t="s">
        <v>25</v>
      </c>
      <c r="C11" s="59" t="s">
        <v>36</v>
      </c>
      <c r="D11" s="11"/>
      <c r="E11" s="13"/>
      <c r="F11" s="13"/>
      <c r="G11" s="13"/>
      <c r="H11" s="13"/>
      <c r="I11" s="12"/>
      <c r="J11" s="12"/>
      <c r="K11" s="12"/>
      <c r="L11" s="12"/>
      <c r="M11" s="12"/>
      <c r="N11" s="14" t="s">
        <v>58</v>
      </c>
      <c r="O11" s="14">
        <v>15</v>
      </c>
      <c r="P11" s="14">
        <v>5</v>
      </c>
    </row>
    <row r="12" spans="1:16" ht="21" customHeight="1">
      <c r="A12" s="38" t="s">
        <v>38</v>
      </c>
      <c r="B12" s="59" t="s">
        <v>22</v>
      </c>
      <c r="C12" s="59" t="s">
        <v>39</v>
      </c>
      <c r="D12" s="11"/>
      <c r="E12" s="13"/>
      <c r="F12" s="13"/>
      <c r="G12" s="13"/>
      <c r="H12" s="13"/>
      <c r="I12" s="12"/>
      <c r="J12" s="12"/>
      <c r="K12" s="12"/>
      <c r="L12" s="12"/>
      <c r="M12" s="12"/>
      <c r="N12" s="14" t="s">
        <v>59</v>
      </c>
      <c r="O12" s="14">
        <v>10</v>
      </c>
      <c r="P12" s="14">
        <v>3</v>
      </c>
    </row>
    <row r="13" spans="1:16" ht="21" customHeight="1">
      <c r="A13" s="38" t="s">
        <v>41</v>
      </c>
      <c r="B13" s="60" t="s">
        <v>29</v>
      </c>
      <c r="C13" s="63" t="s">
        <v>42</v>
      </c>
      <c r="D13" s="11"/>
      <c r="E13" s="13"/>
      <c r="F13" s="13"/>
      <c r="G13" s="13"/>
      <c r="H13" s="13"/>
      <c r="I13" s="12"/>
      <c r="J13" s="12"/>
      <c r="K13" s="12"/>
      <c r="L13" s="12"/>
      <c r="M13" s="12"/>
      <c r="N13" s="14" t="s">
        <v>60</v>
      </c>
      <c r="O13" s="14">
        <v>20</v>
      </c>
      <c r="P13" s="14">
        <v>6</v>
      </c>
    </row>
    <row r="14" spans="1:16" ht="21" customHeight="1">
      <c r="A14" s="39" t="s">
        <v>44</v>
      </c>
      <c r="B14" s="59" t="s">
        <v>45</v>
      </c>
      <c r="C14" s="59" t="s">
        <v>46</v>
      </c>
      <c r="D14" s="20"/>
      <c r="E14" s="13"/>
      <c r="F14" s="13"/>
      <c r="G14" s="13"/>
      <c r="H14" s="13"/>
      <c r="I14" s="21"/>
      <c r="J14" s="21"/>
      <c r="K14" s="21"/>
      <c r="L14" s="21"/>
      <c r="M14" s="21"/>
      <c r="N14" s="22" t="s">
        <v>63</v>
      </c>
      <c r="O14" s="22">
        <v>10</v>
      </c>
      <c r="P14" s="22">
        <v>2</v>
      </c>
    </row>
    <row r="15" spans="1:16" ht="21" customHeight="1">
      <c r="A15" s="39">
        <v>10</v>
      </c>
      <c r="B15" s="59" t="s">
        <v>34</v>
      </c>
      <c r="C15" s="60" t="s">
        <v>47</v>
      </c>
      <c r="D15" s="20"/>
      <c r="E15" s="13"/>
      <c r="F15" s="13"/>
      <c r="G15" s="13"/>
      <c r="H15" s="13"/>
      <c r="I15" s="21"/>
      <c r="J15" s="21"/>
      <c r="K15" s="21"/>
      <c r="L15" s="21"/>
      <c r="M15" s="21"/>
      <c r="N15" s="22" t="s">
        <v>62</v>
      </c>
      <c r="O15" s="22">
        <v>30</v>
      </c>
      <c r="P15" s="22">
        <v>9</v>
      </c>
    </row>
    <row r="16" spans="1:16" ht="21" customHeight="1">
      <c r="A16" s="39" t="s">
        <v>50</v>
      </c>
      <c r="B16" s="73" t="s">
        <v>51</v>
      </c>
      <c r="C16" s="60" t="s">
        <v>52</v>
      </c>
      <c r="D16" s="20"/>
      <c r="E16" s="13"/>
      <c r="F16" s="13"/>
      <c r="G16" s="13"/>
      <c r="H16" s="13"/>
      <c r="I16" s="21"/>
      <c r="J16" s="21"/>
      <c r="K16" s="21"/>
      <c r="L16" s="21"/>
      <c r="M16" s="21"/>
      <c r="N16" s="22" t="s">
        <v>61</v>
      </c>
      <c r="O16" s="22">
        <v>15</v>
      </c>
      <c r="P16" s="22">
        <v>4</v>
      </c>
    </row>
    <row r="17" spans="1:16" ht="21" customHeight="1">
      <c r="A17" s="19"/>
      <c r="B17" s="62"/>
      <c r="C17" s="62"/>
      <c r="D17" s="20"/>
      <c r="E17" s="13"/>
      <c r="F17" s="13"/>
      <c r="G17" s="13"/>
      <c r="H17" s="13"/>
      <c r="I17" s="21"/>
      <c r="J17" s="21"/>
      <c r="K17" s="21"/>
      <c r="L17" s="21"/>
      <c r="M17" s="21"/>
      <c r="N17" s="22"/>
      <c r="O17" s="22"/>
      <c r="P17" s="22"/>
    </row>
    <row r="18" spans="1:16" ht="21" customHeight="1">
      <c r="A18" s="19"/>
      <c r="B18" s="59"/>
      <c r="C18" s="59"/>
      <c r="D18" s="20"/>
      <c r="E18" s="13"/>
      <c r="F18" s="13"/>
      <c r="G18" s="13"/>
      <c r="H18" s="13"/>
      <c r="I18" s="21"/>
      <c r="J18" s="21"/>
      <c r="K18" s="21"/>
      <c r="L18" s="21"/>
      <c r="M18" s="21"/>
      <c r="N18" s="22"/>
      <c r="O18" s="22"/>
      <c r="P18" s="22"/>
    </row>
    <row r="19" spans="1:16" ht="21" customHeight="1">
      <c r="A19" s="19"/>
      <c r="B19" s="73"/>
      <c r="C19" s="74"/>
      <c r="D19" s="20"/>
      <c r="E19" s="13"/>
      <c r="F19" s="13"/>
      <c r="G19" s="13"/>
      <c r="H19" s="13"/>
      <c r="I19" s="21"/>
      <c r="J19" s="21"/>
      <c r="K19" s="21"/>
      <c r="L19" s="21"/>
      <c r="M19" s="21"/>
      <c r="N19" s="22"/>
      <c r="O19" s="22"/>
      <c r="P19" s="22"/>
    </row>
    <row r="20" spans="1:16" ht="21" customHeight="1">
      <c r="A20" s="19"/>
      <c r="B20" s="90"/>
      <c r="C20" s="75"/>
      <c r="D20" s="20"/>
      <c r="E20" s="13"/>
      <c r="F20" s="13"/>
      <c r="G20" s="13"/>
      <c r="H20" s="13"/>
      <c r="I20" s="21"/>
      <c r="J20" s="21"/>
      <c r="K20" s="21"/>
      <c r="L20" s="21"/>
      <c r="M20" s="21"/>
      <c r="N20" s="22"/>
      <c r="O20" s="22"/>
      <c r="P20" s="22"/>
    </row>
    <row r="21" spans="1:16" ht="21" customHeight="1">
      <c r="A21" s="19"/>
      <c r="B21" s="91"/>
      <c r="C21" s="90"/>
      <c r="D21" s="20"/>
      <c r="E21" s="13"/>
      <c r="F21" s="13"/>
      <c r="G21" s="13"/>
      <c r="H21" s="13"/>
      <c r="I21" s="21"/>
      <c r="J21" s="21"/>
      <c r="K21" s="21"/>
      <c r="L21" s="21"/>
      <c r="M21" s="21"/>
      <c r="N21" s="22"/>
      <c r="O21" s="22"/>
      <c r="P21" s="22"/>
    </row>
    <row r="22" spans="1:16" ht="21" customHeight="1">
      <c r="A22" s="19"/>
      <c r="B22" s="65"/>
      <c r="C22" s="91"/>
      <c r="D22" s="20"/>
      <c r="E22" s="13"/>
      <c r="F22" s="13"/>
      <c r="G22" s="13"/>
      <c r="H22" s="13"/>
      <c r="I22" s="21"/>
      <c r="J22" s="21"/>
      <c r="K22" s="21"/>
      <c r="L22" s="21"/>
      <c r="M22" s="21"/>
      <c r="N22" s="22"/>
      <c r="O22" s="22"/>
      <c r="P22" s="22"/>
    </row>
    <row r="23" spans="1:16" ht="21" customHeight="1">
      <c r="A23" s="19"/>
      <c r="B23" s="64"/>
      <c r="C23" s="64"/>
      <c r="D23" s="20"/>
      <c r="E23" s="13"/>
      <c r="F23" s="13"/>
      <c r="G23" s="13"/>
      <c r="H23" s="13"/>
      <c r="I23" s="21"/>
      <c r="J23" s="21"/>
      <c r="K23" s="21"/>
      <c r="L23" s="21"/>
      <c r="M23" s="21"/>
      <c r="N23" s="22"/>
      <c r="O23" s="22"/>
      <c r="P23" s="22"/>
    </row>
    <row r="24" spans="1:16" ht="21" customHeight="1" thickBot="1">
      <c r="A24" s="5"/>
      <c r="B24" s="6"/>
      <c r="C24" s="92"/>
      <c r="D24" s="15"/>
      <c r="E24" s="17"/>
      <c r="F24" s="17"/>
      <c r="G24" s="17"/>
      <c r="H24" s="17"/>
      <c r="I24" s="16"/>
      <c r="J24" s="16"/>
      <c r="K24" s="16"/>
      <c r="L24" s="16"/>
      <c r="M24" s="16"/>
      <c r="N24" s="18"/>
      <c r="O24" s="18"/>
      <c r="P24" s="18"/>
    </row>
    <row r="26" ht="15.75">
      <c r="A26" s="24"/>
    </row>
  </sheetData>
  <sheetProtection/>
  <mergeCells count="9">
    <mergeCell ref="N2:P2"/>
    <mergeCell ref="A1:P1"/>
    <mergeCell ref="A3:A5"/>
    <mergeCell ref="C3:C5"/>
    <mergeCell ref="D3:M3"/>
    <mergeCell ref="N3:N5"/>
    <mergeCell ref="O3:O5"/>
    <mergeCell ref="P3:P5"/>
    <mergeCell ref="B3:B5"/>
  </mergeCells>
  <printOptions/>
  <pageMargins left="0.41" right="0.46" top="0.37" bottom="0.24" header="0.27" footer="0.18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L22"/>
  <sheetViews>
    <sheetView zoomScalePageLayoutView="0" workbookViewId="0" topLeftCell="A1">
      <selection activeCell="K4" sqref="K4"/>
    </sheetView>
  </sheetViews>
  <sheetFormatPr defaultColWidth="9.00390625" defaultRowHeight="12.75"/>
  <sheetData>
    <row r="1" spans="1:12" ht="18">
      <c r="A1" s="200" t="s">
        <v>65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8" ht="13.5" thickBot="1">
      <c r="A2" s="23" t="s">
        <v>66</v>
      </c>
      <c r="G2" s="201" t="s">
        <v>92</v>
      </c>
      <c r="H2" s="201"/>
    </row>
    <row r="3" spans="1:12" ht="13.5" thickBot="1">
      <c r="A3" s="202" t="s">
        <v>2</v>
      </c>
      <c r="B3" s="203" t="s">
        <v>3</v>
      </c>
      <c r="C3" s="204" t="s">
        <v>4</v>
      </c>
      <c r="D3" s="205" t="s">
        <v>67</v>
      </c>
      <c r="E3" s="205"/>
      <c r="F3" s="205"/>
      <c r="G3" s="206" t="s">
        <v>68</v>
      </c>
      <c r="H3" s="202" t="s">
        <v>5</v>
      </c>
      <c r="I3" s="1"/>
      <c r="J3" s="1"/>
      <c r="K3" s="1"/>
      <c r="L3" s="1"/>
    </row>
    <row r="4" spans="1:12" ht="101.25" thickBot="1">
      <c r="A4" s="202"/>
      <c r="B4" s="203"/>
      <c r="C4" s="204"/>
      <c r="D4" s="125" t="s">
        <v>69</v>
      </c>
      <c r="E4" s="126" t="s">
        <v>70</v>
      </c>
      <c r="F4" s="127" t="s">
        <v>71</v>
      </c>
      <c r="G4" s="206"/>
      <c r="H4" s="202"/>
      <c r="I4" s="1"/>
      <c r="J4" s="1"/>
      <c r="K4" s="1"/>
      <c r="L4" s="1"/>
    </row>
    <row r="5" spans="1:12" ht="13.5" thickBot="1">
      <c r="A5" s="202"/>
      <c r="B5" s="203"/>
      <c r="C5" s="204"/>
      <c r="D5" s="128">
        <v>0</v>
      </c>
      <c r="E5" s="129">
        <v>1</v>
      </c>
      <c r="F5" s="130">
        <v>2</v>
      </c>
      <c r="G5" s="206"/>
      <c r="H5" s="202"/>
      <c r="I5" s="1"/>
      <c r="J5" s="1"/>
      <c r="K5" s="1"/>
      <c r="L5" s="1"/>
    </row>
    <row r="6" spans="1:8" ht="18">
      <c r="A6" s="131" t="s">
        <v>17</v>
      </c>
      <c r="B6" s="132" t="s">
        <v>83</v>
      </c>
      <c r="C6" s="133" t="s">
        <v>19</v>
      </c>
      <c r="D6" s="134">
        <v>7</v>
      </c>
      <c r="E6" s="135">
        <v>11</v>
      </c>
      <c r="F6" s="136">
        <v>1</v>
      </c>
      <c r="G6" s="137">
        <f>SUM(D6:F6)</f>
        <v>19</v>
      </c>
      <c r="H6" s="138">
        <v>10</v>
      </c>
    </row>
    <row r="7" spans="1:8" ht="18">
      <c r="A7" s="139" t="s">
        <v>21</v>
      </c>
      <c r="B7" s="140" t="s">
        <v>84</v>
      </c>
      <c r="C7" s="141" t="s">
        <v>85</v>
      </c>
      <c r="D7" s="142">
        <v>5</v>
      </c>
      <c r="E7" s="143">
        <v>7</v>
      </c>
      <c r="F7" s="143">
        <v>1</v>
      </c>
      <c r="G7" s="137">
        <v>13</v>
      </c>
      <c r="H7" s="144">
        <v>7</v>
      </c>
    </row>
    <row r="8" spans="1:8" ht="18">
      <c r="A8" s="131" t="s">
        <v>72</v>
      </c>
      <c r="B8" s="140" t="s">
        <v>75</v>
      </c>
      <c r="C8" s="141" t="s">
        <v>26</v>
      </c>
      <c r="D8" s="142">
        <v>1</v>
      </c>
      <c r="E8" s="143">
        <v>8</v>
      </c>
      <c r="F8" s="143">
        <v>1</v>
      </c>
      <c r="G8" s="137">
        <f aca="true" t="shared" si="0" ref="G8:G16">SUM(D8:F8)</f>
        <v>10</v>
      </c>
      <c r="H8" s="144">
        <v>4</v>
      </c>
    </row>
    <row r="9" spans="1:8" ht="18">
      <c r="A9" s="139" t="s">
        <v>73</v>
      </c>
      <c r="B9" s="140" t="s">
        <v>86</v>
      </c>
      <c r="C9" s="141" t="s">
        <v>30</v>
      </c>
      <c r="D9" s="142" t="s">
        <v>90</v>
      </c>
      <c r="E9" s="143">
        <v>10</v>
      </c>
      <c r="F9" s="143">
        <v>1</v>
      </c>
      <c r="G9" s="137" t="s">
        <v>87</v>
      </c>
      <c r="H9" s="144">
        <v>11</v>
      </c>
    </row>
    <row r="10" spans="1:8" ht="18">
      <c r="A10" s="131" t="s">
        <v>74</v>
      </c>
      <c r="B10" s="140" t="s">
        <v>81</v>
      </c>
      <c r="C10" s="141" t="s">
        <v>32</v>
      </c>
      <c r="D10" s="142">
        <v>9</v>
      </c>
      <c r="E10" s="143">
        <v>1</v>
      </c>
      <c r="F10" s="143">
        <v>1</v>
      </c>
      <c r="G10" s="137">
        <f t="shared" si="0"/>
        <v>11</v>
      </c>
      <c r="H10" s="144">
        <v>5</v>
      </c>
    </row>
    <row r="11" spans="1:8" ht="18">
      <c r="A11" s="139" t="s">
        <v>76</v>
      </c>
      <c r="B11" s="140" t="s">
        <v>75</v>
      </c>
      <c r="C11" s="141" t="s">
        <v>36</v>
      </c>
      <c r="D11" s="142">
        <v>4</v>
      </c>
      <c r="E11" s="143">
        <v>5</v>
      </c>
      <c r="F11" s="143">
        <v>1</v>
      </c>
      <c r="G11" s="137">
        <f t="shared" si="0"/>
        <v>10</v>
      </c>
      <c r="H11" s="144">
        <v>2</v>
      </c>
    </row>
    <row r="12" spans="1:8" ht="18">
      <c r="A12" s="131" t="s">
        <v>77</v>
      </c>
      <c r="B12" s="140" t="s">
        <v>84</v>
      </c>
      <c r="C12" s="141" t="s">
        <v>39</v>
      </c>
      <c r="D12" s="145">
        <v>2</v>
      </c>
      <c r="E12" s="146">
        <v>3</v>
      </c>
      <c r="F12" s="147">
        <v>1</v>
      </c>
      <c r="G12" s="137">
        <f t="shared" si="0"/>
        <v>6</v>
      </c>
      <c r="H12" s="144">
        <v>1</v>
      </c>
    </row>
    <row r="13" spans="1:8" ht="18">
      <c r="A13" s="139" t="s">
        <v>78</v>
      </c>
      <c r="B13" s="148" t="s">
        <v>88</v>
      </c>
      <c r="C13" s="149" t="s">
        <v>42</v>
      </c>
      <c r="D13" s="150">
        <v>3</v>
      </c>
      <c r="E13" s="151">
        <v>6</v>
      </c>
      <c r="F13" s="147">
        <v>1</v>
      </c>
      <c r="G13" s="137">
        <f t="shared" si="0"/>
        <v>10</v>
      </c>
      <c r="H13" s="152">
        <v>3</v>
      </c>
    </row>
    <row r="14" spans="1:8" ht="18">
      <c r="A14" s="131" t="s">
        <v>79</v>
      </c>
      <c r="B14" s="148" t="s">
        <v>89</v>
      </c>
      <c r="C14" s="149" t="s">
        <v>46</v>
      </c>
      <c r="D14" s="150" t="s">
        <v>90</v>
      </c>
      <c r="E14" s="151">
        <v>2</v>
      </c>
      <c r="F14" s="147">
        <v>1</v>
      </c>
      <c r="G14" s="137" t="s">
        <v>87</v>
      </c>
      <c r="H14" s="152">
        <v>8</v>
      </c>
    </row>
    <row r="15" spans="1:8" ht="18">
      <c r="A15" s="139" t="s">
        <v>80</v>
      </c>
      <c r="B15" s="148" t="s">
        <v>81</v>
      </c>
      <c r="C15" s="149" t="s">
        <v>47</v>
      </c>
      <c r="D15" s="150">
        <v>8</v>
      </c>
      <c r="E15" s="151">
        <v>9</v>
      </c>
      <c r="F15" s="147">
        <v>1</v>
      </c>
      <c r="G15" s="137">
        <f t="shared" si="0"/>
        <v>18</v>
      </c>
      <c r="H15" s="152">
        <v>9</v>
      </c>
    </row>
    <row r="16" spans="1:8" ht="18">
      <c r="A16" s="131" t="s">
        <v>82</v>
      </c>
      <c r="B16" s="148" t="s">
        <v>91</v>
      </c>
      <c r="C16" s="149" t="s">
        <v>52</v>
      </c>
      <c r="D16" s="150">
        <v>6</v>
      </c>
      <c r="E16" s="151">
        <v>4</v>
      </c>
      <c r="F16" s="147">
        <v>1</v>
      </c>
      <c r="G16" s="137">
        <f t="shared" si="0"/>
        <v>11</v>
      </c>
      <c r="H16" s="152">
        <v>6</v>
      </c>
    </row>
    <row r="17" spans="1:8" ht="18">
      <c r="A17" s="139"/>
      <c r="B17" s="148"/>
      <c r="C17" s="149"/>
      <c r="D17" s="150"/>
      <c r="E17" s="151"/>
      <c r="F17" s="147"/>
      <c r="G17" s="137"/>
      <c r="H17" s="152"/>
    </row>
    <row r="18" spans="1:8" ht="18">
      <c r="A18" s="131"/>
      <c r="B18" s="148"/>
      <c r="C18" s="149"/>
      <c r="D18" s="150"/>
      <c r="E18" s="151"/>
      <c r="F18" s="147"/>
      <c r="G18" s="137"/>
      <c r="H18" s="152"/>
    </row>
    <row r="19" spans="1:8" ht="18">
      <c r="A19" s="139"/>
      <c r="B19" s="148"/>
      <c r="C19" s="149"/>
      <c r="D19" s="150"/>
      <c r="E19" s="151"/>
      <c r="F19" s="147"/>
      <c r="G19" s="137"/>
      <c r="H19" s="152"/>
    </row>
    <row r="20" spans="1:8" ht="18">
      <c r="A20" s="153"/>
      <c r="B20" s="154"/>
      <c r="C20" s="155"/>
      <c r="D20" s="150"/>
      <c r="E20" s="151"/>
      <c r="F20" s="147"/>
      <c r="G20" s="137"/>
      <c r="H20" s="152"/>
    </row>
    <row r="21" spans="1:8" ht="12.75">
      <c r="A21" s="156"/>
      <c r="B21" s="157"/>
      <c r="C21" s="157"/>
      <c r="D21" s="150"/>
      <c r="E21" s="151"/>
      <c r="F21" s="147"/>
      <c r="G21" s="158"/>
      <c r="H21" s="158"/>
    </row>
    <row r="22" spans="1:8" ht="13.5" thickBot="1">
      <c r="A22" s="159"/>
      <c r="B22" s="160"/>
      <c r="C22" s="160"/>
      <c r="D22" s="161"/>
      <c r="E22" s="162"/>
      <c r="F22" s="163"/>
      <c r="G22" s="164"/>
      <c r="H22" s="164"/>
    </row>
  </sheetData>
  <sheetProtection/>
  <mergeCells count="8">
    <mergeCell ref="A1:L1"/>
    <mergeCell ref="G2:H2"/>
    <mergeCell ref="A3:A5"/>
    <mergeCell ref="B3:B5"/>
    <mergeCell ref="C3:C5"/>
    <mergeCell ref="D3:F3"/>
    <mergeCell ref="G3:G5"/>
    <mergeCell ref="H3:H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HelenaG</dc:creator>
  <cp:keywords/>
  <dc:description/>
  <cp:lastModifiedBy>Míša</cp:lastModifiedBy>
  <cp:lastPrinted>2014-09-26T10:41:19Z</cp:lastPrinted>
  <dcterms:created xsi:type="dcterms:W3CDTF">2004-01-30T16:53:20Z</dcterms:created>
  <dcterms:modified xsi:type="dcterms:W3CDTF">2015-08-24T09:00:25Z</dcterms:modified>
  <cp:category/>
  <cp:version/>
  <cp:contentType/>
  <cp:contentStatus/>
</cp:coreProperties>
</file>